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Formos\Finansinės ir biudžeto ataskaitos 1 ketv\"/>
    </mc:Choice>
  </mc:AlternateContent>
  <xr:revisionPtr revIDLastSave="0" documentId="13_ncr:81_{AC0A26E8-D872-4AAA-BCB9-A6C6D19F1CAC}" xr6:coauthVersionLast="46" xr6:coauthVersionMax="46" xr10:uidLastSave="{00000000-0000-0000-0000-000000000000}"/>
  <workbookProtection lockRevision="1"/>
  <bookViews>
    <workbookView xWindow="-120" yWindow="-120" windowWidth="29040" windowHeight="15840" xr2:uid="{00000000-000D-0000-FFFF-FFFF00000000}"/>
  </bookViews>
  <sheets>
    <sheet name="Forma Nr.1_20190101" sheetId="1" r:id="rId1"/>
    <sheet name="Lapas2" sheetId="2" r:id="rId2"/>
    <sheet name="Lapas3" sheetId="3" r:id="rId3"/>
  </sheets>
  <definedNames>
    <definedName name="Z_27ECB576_6AC5_4437_AD13_0689D5183CE6_.wvu.Rows" localSheetId="0" hidden="1">'Forma Nr.1_20190101'!$27:$29,'Forma Nr.1_20190101'!$36:$36</definedName>
    <definedName name="Z_532CE522_D9B4_4C72_824F_FA5EC6914D35_.wvu.Rows" localSheetId="0" hidden="1">'Forma Nr.1_20190101'!$27:$29,'Forma Nr.1_20190101'!$36:$36</definedName>
    <definedName name="Z_D50FC5E9_59C5_4751_9C60_6069BC223735_.wvu.Rows" localSheetId="0" hidden="1">'Forma Nr.1_20190101'!$27:$29,'Forma Nr.1_20190101'!$36:$36</definedName>
  </definedNames>
  <calcPr calcId="181029"/>
  <customWorkbookViews>
    <customWorkbookView name="Daiva Zakarauskienė - Individuali peržiūra" guid="{D50FC5E9-59C5-4751-9C60-6069BC223735}" mergeInterval="0" personalView="1" maximized="1" xWindow="-8" yWindow="-8" windowWidth="1936" windowHeight="1056" activeSheetId="1"/>
    <customWorkbookView name="Windows User - Individuali peržiūra" guid="{532CE522-D9B4-4C72-824F-FA5EC6914D35}" mergeInterval="0" personalView="1" maximized="1" windowWidth="1584" windowHeight="672" activeSheetId="1"/>
    <customWorkbookView name="Milda Kaziūnienė - Individuali peržiūra" guid="{27ECB576-6AC5-4437-AD13-0689D5183CE6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<sst xmlns="http://schemas.openxmlformats.org/spreadsheetml/2006/main" count="50" uniqueCount="48">
  <si>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</si>
  <si>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</si>
  <si>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</si>
  <si>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</si>
  <si>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</si>
  <si>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</si>
  <si>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</si>
  <si>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</si>
  <si>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</si>
  <si>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</si>
  <si>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</si>
  <si>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</si>
  <si>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</si>
  <si>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</si>
  <si>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</si>
  <si>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</si>
  <si>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</si>
  <si>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</si>
  <si>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</si>
  <si>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</si>
  <si>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</si>
  <si>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</si>
  <si>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</si>
  <si>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</si>
  <si>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</si>
  <si>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</si>
  <si>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</si>
  <si>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</si>
  <si>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</si>
  <si>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</si>
  <si>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</si>
  <si>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</si>
  <si>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</si>
  <si>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</si>
  <si>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</si>
  <si>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</si>
  <si>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</si>
  <si>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 Biudžetinių įstaigų pajamų įmokos, iš viso</t>
  </si>
  <si>
    <t>Kupiškio rajono savivaldybės viešoji biblioteka</t>
  </si>
  <si>
    <t>Direktorius</t>
  </si>
  <si>
    <t>Algirdas</t>
  </si>
  <si>
    <t>Venckus</t>
  </si>
  <si>
    <t>2021 M. KOVO MĖN. 31 D.</t>
  </si>
  <si>
    <t>1 ketvirtis</t>
  </si>
  <si>
    <t>Savivaldybės įstaigų buhalterinės apskaitos tarnybos vedėja</t>
  </si>
  <si>
    <t>Jolanta</t>
  </si>
  <si>
    <t>Balaišienė</t>
  </si>
  <si>
    <t>T3-166-1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</si>
</sst>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14"/>
      <color theme="1"/>
      <name val="Times New Roman"/>
      <family val="1"/>
      <charset val="186"/>
    </font>
    <font>
      <b/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14" fontId="11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 applyAlignment="1">
      <alignment horizontal="right"/>
    </xf>
    <xf numFmtId="0" fontId="22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5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3466532-1596-43CE-A918-68B38A321AE0}" diskRevisions="1" revisionId="60" version="5" protected="1">
  <header guid="{E7829B53-FC45-4BDA-B3B1-707D06B51D85}" dateTime="2021-04-09T15:37:40" maxSheetId="4" userName="Daiva Zakarauskienė" r:id="rId25" minRId="48" maxRId="57">
    <sheetIdMap count="3">
      <sheetId val="1"/>
      <sheetId val="2"/>
      <sheetId val="3"/>
    </sheetIdMap>
  </header>
  <header guid="{53466532-1596-43CE-A918-68B38A321AE0}" dateTime="2021-04-12T13:05:25" maxSheetId="4" userName="Daiva Zakarauskienė" r:id="rId26" minRId="5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>
    <nc r="E18" t="inlineStr">
      <is>
        <t>T3-166-1</t>
      </is>
    </nc>
  </rcc>
  <rcv guid="{D50FC5E9-59C5-4751-9C60-6069BC223735}" action="delete"/>
  <rdn rId="0" localSheetId="1" customView="1" name="Z_D50FC5E9_59C5_4751_9C60_6069BC223735_.wvu.Rows" hidden="1" oldHidden="1">
    <formula>'Forma Nr.1_20190101'!$27:$29,'Forma Nr.1_20190101'!$36:$36</formula>
    <oldFormula>'Forma Nr.1_20190101'!$27:$29,'Forma Nr.1_20190101'!$36:$36</oldFormula>
  </rdn>
  <rcv guid="{D50FC5E9-59C5-4751-9C60-6069BC22373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" sId="1">
    <oc r="A13" t="inlineStr">
      <is>
        <t>2020 M. GRUODŽIO MĖN. 31 D.</t>
      </is>
    </oc>
    <nc r="A13" t="inlineStr">
      <is>
        <t>2021 M. KOVO MĖN. 31 D.</t>
      </is>
    </nc>
  </rcc>
  <rcc rId="49" sId="1" numFmtId="19">
    <oc r="C18">
      <v>44208</v>
    </oc>
    <nc r="C18">
      <v>44298</v>
    </nc>
  </rcc>
  <rcc rId="50" sId="1">
    <oc r="D14" t="inlineStr">
      <is>
        <t>metinė</t>
      </is>
    </oc>
    <nc r="D14" t="inlineStr">
      <is>
        <t>1 ketvirtis</t>
      </is>
    </nc>
  </rcc>
  <rcc rId="51" sId="1">
    <oc r="E18" t="inlineStr">
      <is>
        <t>SD-7-1</t>
      </is>
    </oc>
    <nc r="E18"/>
  </rcc>
  <rcc rId="52" sId="1">
    <oc r="D33">
      <v>895.35</v>
    </oc>
    <nc r="D33">
      <v>46.2</v>
    </nc>
  </rcc>
  <rcc rId="53" sId="1">
    <oc r="E33">
      <v>895.35</v>
    </oc>
    <nc r="E33">
      <v>46.2</v>
    </nc>
  </rcc>
  <rcc rId="54" sId="1">
    <oc r="F33">
      <v>895.35</v>
    </oc>
    <nc r="F33">
      <v>46.2</v>
    </nc>
  </rcc>
  <rcc rId="55" sId="1">
    <oc r="A47" t="inlineStr">
      <is>
        <t>Vyr. buhalterė</t>
      </is>
    </oc>
    <nc r="A47" t="inlineStr">
      <is>
        <t>Savivaldybės įstaigų buhalterinės apskaitos tarnybos vedėja</t>
      </is>
    </nc>
  </rcc>
  <rcc rId="56" sId="1">
    <oc r="G47" t="inlineStr">
      <is>
        <t>Daiva</t>
      </is>
    </oc>
    <nc r="G47" t="inlineStr">
      <is>
        <t>Jolanta</t>
      </is>
    </nc>
  </rcc>
  <rcc rId="57" sId="1">
    <oc r="H47" t="inlineStr">
      <is>
        <t>Zakarauskienė</t>
      </is>
    </oc>
    <nc r="H47" t="inlineStr">
      <is>
        <t>Balaišienė</t>
      </is>
    </nc>
  </rcc>
  <rdn rId="0" localSheetId="1" customView="1" name="Z_D50FC5E9_59C5_4751_9C60_6069BC223735_.wvu.Rows" hidden="1" oldHidden="1">
    <formula>'Forma Nr.1_20190101'!$27:$29,'Forma Nr.1_20190101'!$36:$36</formula>
  </rdn>
  <rcv guid="{D50FC5E9-59C5-4751-9C60-6069BC22373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workbookViewId="0">
      <selection activeCell="E19" sqref="E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21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36</v>
      </c>
      <c r="I5" s="1"/>
      <c r="L5" s="1"/>
    </row>
    <row r="6" spans="1:12" ht="13.5" customHeight="1">
      <c r="H6" s="11"/>
      <c r="I6" s="1"/>
      <c r="L6" s="1"/>
    </row>
    <row r="7" spans="1:12" ht="18.75">
      <c r="A7" s="42" t="s">
        <v>38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4"/>
      <c r="D14" s="14" t="s">
        <v>43</v>
      </c>
    </row>
    <row r="15" spans="1:12">
      <c r="A15" s="45" t="s">
        <v>24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3">
        <v>44298</v>
      </c>
      <c r="D18" s="17" t="s">
        <v>5</v>
      </c>
      <c r="E18" s="15" t="s">
        <v>47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190101434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 hidden="1">
      <c r="A27" s="40"/>
      <c r="B27" s="40"/>
      <c r="C27" s="40"/>
      <c r="D27" s="40"/>
      <c r="E27" s="40"/>
      <c r="F27" s="40"/>
      <c r="G27" s="40"/>
      <c r="H27" s="40"/>
      <c r="I27" s="40"/>
    </row>
    <row r="28" spans="1:11" hidden="1">
      <c r="A28" s="22"/>
      <c r="B28" s="22"/>
      <c r="C28" s="22"/>
      <c r="D28" s="22"/>
      <c r="E28" s="22"/>
      <c r="F28" s="22"/>
      <c r="G28" s="22"/>
      <c r="H28" s="22"/>
      <c r="I28" s="22"/>
    </row>
    <row r="29" spans="1:11" hidden="1"/>
    <row r="30" spans="1:11">
      <c r="I30" s="23" t="s">
        <v>22</v>
      </c>
    </row>
    <row r="31" spans="1:11" ht="99" customHeight="1">
      <c r="A31" s="8" t="s">
        <v>29</v>
      </c>
      <c r="B31" s="9" t="s">
        <v>13</v>
      </c>
      <c r="C31" s="9" t="s">
        <v>30</v>
      </c>
      <c r="D31" s="9" t="s">
        <v>33</v>
      </c>
      <c r="E31" s="9" t="s">
        <v>14</v>
      </c>
      <c r="F31" s="9" t="s">
        <v>15</v>
      </c>
      <c r="G31" s="20" t="s">
        <v>20</v>
      </c>
      <c r="H31" s="9" t="s">
        <v>16</v>
      </c>
      <c r="I31" s="20" t="s">
        <v>23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37</v>
      </c>
      <c r="B33" s="3">
        <v>0</v>
      </c>
      <c r="C33" s="3">
        <v>1600</v>
      </c>
      <c r="D33" s="3">
        <v>46.2</v>
      </c>
      <c r="E33" s="3">
        <v>46.2</v>
      </c>
      <c r="F33" s="3">
        <v>46.2</v>
      </c>
      <c r="G33" s="3">
        <f>SUM(B33+D33-E33)</f>
        <v>0</v>
      </c>
      <c r="H33" s="3"/>
      <c r="I33" s="3">
        <f>SUM(G33+H33)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idden="1">
      <c r="A36" s="2"/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8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29" t="s">
        <v>32</v>
      </c>
      <c r="B41" s="30"/>
      <c r="C41" s="30"/>
      <c r="D41" s="30"/>
      <c r="E41" s="30"/>
      <c r="F41" s="30"/>
      <c r="G41" s="30"/>
      <c r="H41" s="30"/>
      <c r="I41" s="30"/>
    </row>
    <row r="42" spans="1:9">
      <c r="A42" s="29" t="s">
        <v>34</v>
      </c>
      <c r="B42" s="30"/>
      <c r="C42" s="30"/>
      <c r="D42" s="30"/>
      <c r="E42" s="30"/>
      <c r="F42" s="30"/>
      <c r="G42" s="30"/>
      <c r="H42" s="30"/>
      <c r="I42" s="30"/>
    </row>
    <row r="43" spans="1:9">
      <c r="A43" s="38" t="s">
        <v>31</v>
      </c>
      <c r="B43" s="39"/>
      <c r="C43" s="39"/>
      <c r="D43" s="39"/>
      <c r="E43" s="39"/>
      <c r="F43" s="39"/>
      <c r="G43" s="39"/>
      <c r="H43" s="39"/>
      <c r="I43" s="39"/>
    </row>
    <row r="44" spans="1:9" ht="14.25" customHeight="1">
      <c r="A44" s="34" t="s">
        <v>39</v>
      </c>
      <c r="D44" s="5"/>
      <c r="G44" s="35" t="s">
        <v>40</v>
      </c>
      <c r="H44" s="5" t="s">
        <v>41</v>
      </c>
    </row>
    <row r="45" spans="1:9">
      <c r="A45" s="1" t="s">
        <v>17</v>
      </c>
      <c r="B45" s="1"/>
      <c r="C45" s="1"/>
      <c r="D45" s="10" t="s">
        <v>18</v>
      </c>
      <c r="E45" s="1"/>
      <c r="F45" s="1"/>
      <c r="G45" s="1"/>
      <c r="H45" s="1" t="s">
        <v>19</v>
      </c>
      <c r="I45" s="1"/>
    </row>
    <row r="46" spans="1:9">
      <c r="A46" s="1"/>
      <c r="B46" s="1"/>
      <c r="C46" s="1"/>
      <c r="D46" s="22"/>
      <c r="E46" s="1"/>
      <c r="F46" s="1"/>
      <c r="G46" s="1"/>
      <c r="H46" s="1"/>
      <c r="I46" s="1"/>
    </row>
    <row r="47" spans="1:9">
      <c r="A47" s="21" t="s">
        <v>44</v>
      </c>
      <c r="B47" s="6"/>
      <c r="C47" s="1"/>
      <c r="D47" s="21"/>
      <c r="E47" s="1"/>
      <c r="F47" s="1"/>
      <c r="G47" s="36" t="s">
        <v>45</v>
      </c>
      <c r="H47" s="37" t="s">
        <v>46</v>
      </c>
      <c r="I47" s="1"/>
    </row>
    <row r="48" spans="1:9">
      <c r="A48" s="31" t="s">
        <v>35</v>
      </c>
      <c r="B48" s="31"/>
      <c r="C48" s="32"/>
      <c r="D48" s="10" t="s">
        <v>18</v>
      </c>
      <c r="E48" s="1"/>
      <c r="F48" s="1"/>
      <c r="G48" s="1"/>
      <c r="H48" s="1" t="s">
        <v>19</v>
      </c>
      <c r="I48" s="1"/>
    </row>
  </sheetData>
  <customSheetViews>
    <customSheetView guid="{D50FC5E9-59C5-4751-9C60-6069BC223735}" fitToPage="1" hiddenRows="1">
      <selection activeCell="E19" sqref="E19"/>
      <pageMargins left="0.70866141732283472" right="0.51181102362204722" top="0.74803149606299213" bottom="0.35433070866141736" header="0.31496062992125984" footer="0.31496062992125984"/>
      <pageSetup paperSize="9" scale="69" orientation="landscape" r:id="rId1"/>
    </customSheetView>
    <customSheetView guid="{532CE522-D9B4-4C72-824F-FA5EC6914D35}" fitToPage="1" hiddenRows="1" topLeftCell="A14">
      <selection activeCell="F57" sqref="F57"/>
      <pageMargins left="0.70866141732283472" right="0.51181102362204722" top="0.74803149606299213" bottom="0.35433070866141736" header="0.31496062992125984" footer="0.31496062992125984"/>
      <pageSetup paperSize="9" scale="69" orientation="landscape" r:id="rId2"/>
    </customSheetView>
    <customSheetView guid="{27ECB576-6AC5-4437-AD13-0689D5183CE6}" showPageBreaks="1" fitToPage="1" hiddenRows="1" topLeftCell="A7">
      <selection activeCell="I34" sqref="I34"/>
      <pageMargins left="0.70866141732283472" right="0.51181102362204722" top="0.74803149606299213" bottom="0.35433070866141736" header="0.31496062992125984" footer="0.31496062992125984"/>
      <pageSetup paperSize="9" scale="69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5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6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7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8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9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51181102362204722" top="0.74803149606299213" bottom="0.35433070866141736" header="0.31496062992125984" footer="0.31496062992125984"/>
  <pageSetup paperSize="9" scale="69" orientation="landscape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D50FC5E9-59C5-4751-9C60-6069BC223735}">
      <pageMargins left="0.7" right="0.7" top="0.75" bottom="0.75" header="0.3" footer="0.3"/>
    </customSheetView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D50FC5E9-59C5-4751-9C60-6069BC223735}">
      <pageMargins left="0.7" right="0.7" top="0.75" bottom="0.75" header="0.3" footer="0.3"/>
    </customSheetView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Daiva Zakarauskienė</cp:lastModifiedBy>
  <cp:lastPrinted>2021-01-15T09:19:45Z</cp:lastPrinted>
  <dcterms:created xsi:type="dcterms:W3CDTF">2018-11-13T06:22:20Z</dcterms:created>
  <dcterms:modified xsi:type="dcterms:W3CDTF">2021-04-12T10:05:25Z</dcterms:modified>
</cp:coreProperties>
</file>