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Revision="1"/>
  <bookViews>
    <workbookView xWindow="-120" yWindow="-120" windowWidth="24240" windowHeight="13740"/>
  </bookViews>
  <sheets>
    <sheet name="Forma Nr.1_20190101" sheetId="1" r:id="rId1"/>
    <sheet name="Lapas2" sheetId="2" r:id="rId2"/>
    <sheet name="Lapas3" sheetId="3" r:id="rId3"/>
  </sheets>
  <definedNames>
    <definedName name="Z_27ECB576_6AC5_4437_AD13_0689D5183CE6_.wvu.Rows" localSheetId="0" hidden="1">'Forma Nr.1_20190101'!$27:$29,'Forma Nr.1_20190101'!$36:$36</definedName>
    <definedName name="Z_532CE522_D9B4_4C72_824F_FA5EC6914D35_.wvu.Rows" localSheetId="0" hidden="1">'Forma Nr.1_20190101'!$27:$29,'Forma Nr.1_20190101'!$36:$36</definedName>
  </definedNames>
  <calcPr calcId="145621"/>
  <customWorkbookViews>
    <customWorkbookView name="Windows User - Individuali peržiūra" guid="{532CE522-D9B4-4C72-824F-FA5EC6914D35}" mergeInterval="0" personalView="1" maximized="1" windowWidth="1584" windowHeight="672" activeSheetId="1"/>
    <customWorkbookView name="Milda Kaziūnienė - Individuali peržiūra" guid="{27ECB576-6AC5-4437-AD13-0689D5183CE6}" mergeInterval="0" personalView="1" maximized="1" xWindow="-8" yWindow="-8" windowWidth="1936" windowHeight="105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</customWorkbookViews>
</workbook>
</file>

<file path=xl/calcChain.xml><?xml version="1.0" encoding="utf-8"?>
<calcChain xmlns="http://schemas.openxmlformats.org/spreadsheetml/2006/main">
  <c r="G33" i="1" l="1"/>
  <c r="I33" i="1" s="1"/>
</calcChain>
</file>

<file path=xl/sharedStrings.xml><?xml version="1.0" encoding="utf-8"?>
<sst xmlns="http://schemas.openxmlformats.org/spreadsheetml/2006/main" count="50" uniqueCount="48">
  <si>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</si>
  <si>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</si>
  <si>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</si>
  <si>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</si>
  <si>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</si>
  <si>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</si>
  <si>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</si>
  <si>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</si>
  <si>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</si>
  <si>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</si>
  <si>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</si>
  <si>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</si>
  <si>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</si>
  <si>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</si>
  <si>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</si>
  <si>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</si>
  <si>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</si>
  <si>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</si>
  <si>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</si>
  <si>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</si>
  <si>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</si>
  <si>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</si>
  <si>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</si>
  <si>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</si>
  <si>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</si>
  <si>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</si>
  <si>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</si>
  <si>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</si>
  <si>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</si>
  <si>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</si>
  <si>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</si>
  <si>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</si>
  <si>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</si>
  <si>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</si>
  <si>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</si>
  <si>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</si>
  <si>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</si>
  <si>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 Biudžetinių įstaigų pajamų įmokos, iš viso</t>
  </si>
  <si>
    <t>Kupiškio rajono savivaldybės viešoji biblioteka</t>
  </si>
  <si>
    <t>2020 M. GRUODŽIO MĖN. 31 D.</t>
  </si>
  <si>
    <t>metinė</t>
  </si>
  <si>
    <t>SD-7-1</t>
  </si>
  <si>
    <t>Direktorius</t>
  </si>
  <si>
    <t>Vyr. buhalterė</t>
  </si>
  <si>
    <t>Algirdas</t>
  </si>
  <si>
    <t>Venckus</t>
  </si>
  <si>
    <t>Daiva</t>
  </si>
  <si>
    <t>Zakarauskienė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</si>
</sst>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b/>
      <sz val="14"/>
      <color theme="1"/>
      <name val="Times New Roman"/>
      <family val="1"/>
      <charset val="186"/>
    </font>
    <font>
      <b/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20" fillId="0" borderId="2" xfId="0" applyFont="1" applyBorder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 applyAlignment="1">
      <alignment horizontal="right"/>
    </xf>
    <xf numFmtId="0" fontId="22" fillId="0" borderId="2" xfId="0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21" Type="http://schemas.openxmlformats.org/officeDocument/2006/relationships/revisionLog" Target="revisionLog15.xml"/><Relationship Id="rId24" Type="http://schemas.openxmlformats.org/officeDocument/2006/relationships/revisionLog" Target="revisionLog3.xml"/><Relationship Id="rId23" Type="http://schemas.openxmlformats.org/officeDocument/2006/relationships/revisionLog" Target="revisionLog2.xml"/><Relationship Id="rId22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5B6F7C9-1A61-4602-A9D6-2F26571E1248}" diskRevisions="1" revisionId="47" version="3" protected="1">
  <header guid="{34E542C7-84A8-4313-81E7-8260F3935598}" dateTime="2021-01-15T11:18:50" maxSheetId="4" userName="Milda Kaziūnienė" r:id="rId21">
    <sheetIdMap count="3">
      <sheetId val="1"/>
      <sheetId val="2"/>
      <sheetId val="3"/>
    </sheetIdMap>
  </header>
  <header guid="{39D79A4A-C695-46E1-95A0-8B5886CBCD4C}" dateTime="2021-01-15T11:23:19" maxSheetId="4" userName="Milda Kaziūnienė" r:id="rId22" minRId="22" maxRId="27">
    <sheetIdMap count="3">
      <sheetId val="1"/>
      <sheetId val="2"/>
      <sheetId val="3"/>
    </sheetIdMap>
  </header>
  <header guid="{C80BB7C2-E818-4576-A2B9-7284919D9D8E}" dateTime="2021-01-18T08:12:44" maxSheetId="4" userName="Windows User" r:id="rId23">
    <sheetIdMap count="3">
      <sheetId val="1"/>
      <sheetId val="2"/>
      <sheetId val="3"/>
    </sheetIdMap>
  </header>
  <header guid="{E5B6F7C9-1A61-4602-A9D6-2F26571E1248}" dateTime="2021-01-18T08:17:37" maxSheetId="4" userName="Windows User" r:id="rId24" minRId="30" maxRId="46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" sId="1">
    <oc r="A34" t="inlineStr">
      <is>
        <t>1.1. Finansavimo šaltinis …</t>
      </is>
    </oc>
    <nc r="A34"/>
  </rcc>
  <rcc rId="23" sId="1">
    <oc r="A35" t="inlineStr">
      <is>
        <t>1.2. Finansavimo šaltinis …</t>
      </is>
    </oc>
    <nc r="A35"/>
  </rcc>
  <rcc rId="24" sId="1">
    <oc r="A36" t="inlineStr">
      <is>
        <t>…</t>
      </is>
    </oc>
    <nc r="A36"/>
  </rcc>
  <rcc rId="25" sId="1">
    <oc r="A33" t="inlineStr">
      <is>
        <t>1. Biudžetinių įstaigų pajamų įmokos, iš viso, iš jų pagal:</t>
      </is>
    </oc>
    <nc r="A33" t="inlineStr">
      <is>
        <t>1. Biudžetinių įstaigų pajamų įmokos, iš viso</t>
      </is>
    </nc>
  </rcc>
  <rcc rId="26" sId="1">
    <nc r="G33">
      <f>SUM(B33+D33-E33)</f>
    </nc>
  </rcc>
  <rcc rId="27" sId="1">
    <nc r="I33">
      <f>SUM(G33+H33)</f>
    </nc>
  </rcc>
  <rcv guid="{27ECB576-6AC5-4437-AD13-0689D5183CE6}" action="delete"/>
  <rdn rId="0" localSheetId="1" customView="1" name="Z_27ECB576_6AC5_4437_AD13_0689D5183CE6_.wvu.Rows" hidden="1" oldHidden="1">
    <formula>'Forma Nr.1_20190101'!$27:$29,'Forma Nr.1_20190101'!$36:$36</formula>
  </rdn>
  <rcv guid="{27ECB576-6AC5-4437-AD13-0689D5183CE6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7ECB576-6AC5-4437-AD13-0689D5183CE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532CE522_D9B4_4C72_824F_FA5EC6914D35_.wvu.Rows" hidden="1" oldHidden="1">
    <formula>'Forma Nr.1_20190101'!$27:$29,'Forma Nr.1_20190101'!$36:$36</formula>
  </rdn>
  <rcv guid="{532CE522-D9B4-4C72-824F-FA5EC6914D35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" sId="1" odxf="1" dxf="1">
    <nc r="A7" t="inlineStr">
      <is>
        <t>Kupiškio rajono savivaldybės viešoji biblioteka</t>
      </is>
    </nc>
    <odxf>
      <font>
        <b val="0"/>
        <sz val="8"/>
        <name val="Times New Roman"/>
        <scheme val="none"/>
      </font>
    </odxf>
    <ndxf>
      <font>
        <b/>
        <sz val="14"/>
        <name val="Times New Roman"/>
        <scheme val="none"/>
      </font>
    </ndxf>
  </rcc>
  <rcc rId="31" sId="1">
    <oc r="A13" t="inlineStr">
      <is>
        <t>20__ M. ___________________ D.</t>
      </is>
    </oc>
    <nc r="A13" t="inlineStr">
      <is>
        <t>2020 M. GRUODŽIO MĖN. 31 D.</t>
      </is>
    </nc>
  </rcc>
  <rcc rId="32" sId="1">
    <nc r="D14" t="inlineStr">
      <is>
        <t>metinė</t>
      </is>
    </nc>
  </rcc>
  <rcc rId="33" sId="1" odxf="1" dxf="1" numFmtId="19">
    <nc r="C18">
      <v>44208</v>
    </nc>
    <odxf>
      <numFmt numFmtId="0" formatCode="General"/>
    </odxf>
    <ndxf>
      <numFmt numFmtId="19" formatCode="yyyy/mm/dd"/>
    </ndxf>
  </rcc>
  <rcc rId="34" sId="1">
    <nc r="E18" t="inlineStr">
      <is>
        <t>SD-7-1</t>
      </is>
    </nc>
  </rcc>
  <rcc rId="35" sId="1">
    <nc r="I25">
      <v>190101434</v>
    </nc>
  </rcc>
  <rcc rId="36" sId="1">
    <nc r="B33">
      <v>0</v>
    </nc>
  </rcc>
  <rcc rId="37" sId="1">
    <nc r="C33">
      <v>1600</v>
    </nc>
  </rcc>
  <rcc rId="38" sId="1">
    <nc r="D33">
      <v>895.35</v>
    </nc>
  </rcc>
  <rcc rId="39" sId="1">
    <nc r="E33">
      <v>895.35</v>
    </nc>
  </rcc>
  <rcc rId="40" sId="1">
    <nc r="F33">
      <v>895.35</v>
    </nc>
  </rcc>
  <rcc rId="41" sId="1">
    <nc r="A44" t="inlineStr">
      <is>
        <t>Direktorius</t>
      </is>
    </nc>
  </rcc>
  <rfmt sheetId="1" sqref="A44" start="0" length="2147483647">
    <dxf>
      <font>
        <color auto="1"/>
      </font>
    </dxf>
  </rfmt>
  <rfmt sheetId="1" sqref="A44" start="0" length="2147483647">
    <dxf>
      <font>
        <b/>
      </font>
    </dxf>
  </rfmt>
  <rfmt sheetId="1" sqref="A44">
    <dxf>
      <alignment horizontal="center" readingOrder="0"/>
    </dxf>
  </rfmt>
  <rcc rId="42" sId="1">
    <nc r="A47" t="inlineStr">
      <is>
        <t>Vyr. buhalterė</t>
      </is>
    </nc>
  </rcc>
  <rfmt sheetId="1" sqref="A47">
    <dxf>
      <alignment horizontal="center" readingOrder="0"/>
    </dxf>
  </rfmt>
  <rcc rId="43" sId="1">
    <nc r="G44" t="inlineStr">
      <is>
        <t>Algirdas</t>
      </is>
    </nc>
  </rcc>
  <rcc rId="44" sId="1">
    <nc r="H44" t="inlineStr">
      <is>
        <t>Venckus</t>
      </is>
    </nc>
  </rcc>
  <rfmt sheetId="1" sqref="G44">
    <dxf>
      <alignment horizontal="right" readingOrder="0"/>
    </dxf>
  </rfmt>
  <rcc rId="45" sId="1">
    <nc r="G47" t="inlineStr">
      <is>
        <t>Daiva</t>
      </is>
    </nc>
  </rcc>
  <rcc rId="46" sId="1">
    <nc r="H47" t="inlineStr">
      <is>
        <t>Zakarauskienė</t>
      </is>
    </nc>
  </rcc>
  <rfmt sheetId="1" sqref="G47">
    <dxf>
      <alignment horizontal="right" readingOrder="0"/>
    </dxf>
  </rfmt>
  <rfmt sheetId="1" sqref="G47:H47" start="0" length="2147483647">
    <dxf>
      <font>
        <sz val="11"/>
      </font>
    </dxf>
  </rfmt>
  <rcv guid="{532CE522-D9B4-4C72-824F-FA5EC6914D35}" action="delete"/>
  <rdn rId="0" localSheetId="1" customView="1" name="Z_532CE522_D9B4_4C72_824F_FA5EC6914D35_.wvu.Rows" hidden="1" oldHidden="1">
    <formula>'Forma Nr.1_20190101'!$27:$29,'Forma Nr.1_20190101'!$36:$36</formula>
    <oldFormula>'Forma Nr.1_20190101'!$27:$29,'Forma Nr.1_20190101'!$36:$36</oldFormula>
  </rdn>
  <rcv guid="{532CE522-D9B4-4C72-824F-FA5EC6914D3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A14" workbookViewId="0">
      <selection activeCell="F57" sqref="F5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21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36</v>
      </c>
      <c r="I5" s="1"/>
      <c r="L5" s="1"/>
    </row>
    <row r="6" spans="1:12" ht="13.5" customHeight="1">
      <c r="H6" s="11"/>
      <c r="I6" s="1"/>
      <c r="L6" s="1"/>
    </row>
    <row r="7" spans="1:12" ht="18.75">
      <c r="A7" s="42" t="s">
        <v>38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38" t="s">
        <v>7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8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1" t="s">
        <v>39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14"/>
      <c r="D14" s="14" t="s">
        <v>40</v>
      </c>
    </row>
    <row r="15" spans="1:12">
      <c r="A15" s="39" t="s">
        <v>24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43">
        <v>44208</v>
      </c>
      <c r="D18" s="17" t="s">
        <v>5</v>
      </c>
      <c r="E18" s="15" t="s">
        <v>41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190101434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 hidden="1">
      <c r="A27" s="35"/>
      <c r="B27" s="35"/>
      <c r="C27" s="35"/>
      <c r="D27" s="35"/>
      <c r="E27" s="35"/>
      <c r="F27" s="35"/>
      <c r="G27" s="35"/>
      <c r="H27" s="35"/>
      <c r="I27" s="35"/>
    </row>
    <row r="28" spans="1:11" hidden="1">
      <c r="A28" s="22"/>
      <c r="B28" s="22"/>
      <c r="C28" s="22"/>
      <c r="D28" s="22"/>
      <c r="E28" s="22"/>
      <c r="F28" s="22"/>
      <c r="G28" s="22"/>
      <c r="H28" s="22"/>
      <c r="I28" s="22"/>
    </row>
    <row r="29" spans="1:11" hidden="1"/>
    <row r="30" spans="1:11">
      <c r="I30" s="23" t="s">
        <v>22</v>
      </c>
    </row>
    <row r="31" spans="1:11" ht="99" customHeight="1">
      <c r="A31" s="8" t="s">
        <v>29</v>
      </c>
      <c r="B31" s="9" t="s">
        <v>13</v>
      </c>
      <c r="C31" s="9" t="s">
        <v>30</v>
      </c>
      <c r="D31" s="9" t="s">
        <v>33</v>
      </c>
      <c r="E31" s="9" t="s">
        <v>14</v>
      </c>
      <c r="F31" s="9" t="s">
        <v>15</v>
      </c>
      <c r="G31" s="20" t="s">
        <v>20</v>
      </c>
      <c r="H31" s="9" t="s">
        <v>16</v>
      </c>
      <c r="I31" s="20" t="s">
        <v>23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37</v>
      </c>
      <c r="B33" s="3">
        <v>0</v>
      </c>
      <c r="C33" s="3">
        <v>1600</v>
      </c>
      <c r="D33" s="3">
        <v>895.35</v>
      </c>
      <c r="E33" s="3">
        <v>895.35</v>
      </c>
      <c r="F33" s="3">
        <v>895.35</v>
      </c>
      <c r="G33" s="3">
        <f>SUM(B33+D33-E33)</f>
        <v>0</v>
      </c>
      <c r="H33" s="3"/>
      <c r="I33" s="3">
        <f>SUM(G33+H33)</f>
        <v>0</v>
      </c>
    </row>
    <row r="34" spans="1:9">
      <c r="A34" s="2"/>
      <c r="B34" s="3"/>
      <c r="C34" s="3"/>
      <c r="D34" s="3"/>
      <c r="E34" s="3"/>
      <c r="F34" s="3"/>
      <c r="G34" s="3"/>
      <c r="H34" s="3"/>
      <c r="I34" s="3"/>
    </row>
    <row r="35" spans="1:9">
      <c r="A35" s="2"/>
      <c r="B35" s="3"/>
      <c r="C35" s="3"/>
      <c r="D35" s="3"/>
      <c r="E35" s="3"/>
      <c r="F35" s="3"/>
      <c r="G35" s="3"/>
      <c r="H35" s="3"/>
      <c r="I35" s="3"/>
    </row>
    <row r="36" spans="1:9" hidden="1">
      <c r="A36" s="2"/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8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25</v>
      </c>
      <c r="B40" s="3"/>
      <c r="C40" s="3"/>
      <c r="D40" s="3"/>
      <c r="E40" s="3"/>
      <c r="F40" s="3"/>
      <c r="G40" s="3"/>
      <c r="H40" s="3"/>
      <c r="I40" s="3"/>
    </row>
    <row r="41" spans="1:9">
      <c r="A41" s="29" t="s">
        <v>32</v>
      </c>
      <c r="B41" s="30"/>
      <c r="C41" s="30"/>
      <c r="D41" s="30"/>
      <c r="E41" s="30"/>
      <c r="F41" s="30"/>
      <c r="G41" s="30"/>
      <c r="H41" s="30"/>
      <c r="I41" s="30"/>
    </row>
    <row r="42" spans="1:9">
      <c r="A42" s="29" t="s">
        <v>34</v>
      </c>
      <c r="B42" s="30"/>
      <c r="C42" s="30"/>
      <c r="D42" s="30"/>
      <c r="E42" s="30"/>
      <c r="F42" s="30"/>
      <c r="G42" s="30"/>
      <c r="H42" s="30"/>
      <c r="I42" s="30"/>
    </row>
    <row r="43" spans="1:9">
      <c r="A43" s="33" t="s">
        <v>31</v>
      </c>
      <c r="B43" s="34"/>
      <c r="C43" s="34"/>
      <c r="D43" s="34"/>
      <c r="E43" s="34"/>
      <c r="F43" s="34"/>
      <c r="G43" s="34"/>
      <c r="H43" s="34"/>
      <c r="I43" s="34"/>
    </row>
    <row r="44" spans="1:9" ht="14.25" customHeight="1">
      <c r="A44" s="44" t="s">
        <v>42</v>
      </c>
      <c r="D44" s="5"/>
      <c r="G44" s="45" t="s">
        <v>44</v>
      </c>
      <c r="H44" s="5" t="s">
        <v>45</v>
      </c>
    </row>
    <row r="45" spans="1:9">
      <c r="A45" s="1" t="s">
        <v>17</v>
      </c>
      <c r="B45" s="1"/>
      <c r="C45" s="1"/>
      <c r="D45" s="10" t="s">
        <v>18</v>
      </c>
      <c r="E45" s="1"/>
      <c r="F45" s="1"/>
      <c r="G45" s="1"/>
      <c r="H45" s="1" t="s">
        <v>19</v>
      </c>
      <c r="I45" s="1"/>
    </row>
    <row r="46" spans="1:9">
      <c r="A46" s="1"/>
      <c r="B46" s="1"/>
      <c r="C46" s="1"/>
      <c r="D46" s="22"/>
      <c r="E46" s="1"/>
      <c r="F46" s="1"/>
      <c r="G46" s="1"/>
      <c r="H46" s="1"/>
      <c r="I46" s="1"/>
    </row>
    <row r="47" spans="1:9">
      <c r="A47" s="21" t="s">
        <v>43</v>
      </c>
      <c r="B47" s="6"/>
      <c r="C47" s="1"/>
      <c r="D47" s="21"/>
      <c r="E47" s="1"/>
      <c r="F47" s="1"/>
      <c r="G47" s="46" t="s">
        <v>46</v>
      </c>
      <c r="H47" s="47" t="s">
        <v>47</v>
      </c>
      <c r="I47" s="1"/>
    </row>
    <row r="48" spans="1:9">
      <c r="A48" s="31" t="s">
        <v>35</v>
      </c>
      <c r="B48" s="31"/>
      <c r="C48" s="32"/>
      <c r="D48" s="10" t="s">
        <v>18</v>
      </c>
      <c r="E48" s="1"/>
      <c r="F48" s="1"/>
      <c r="G48" s="1"/>
      <c r="H48" s="1" t="s">
        <v>19</v>
      </c>
      <c r="I48" s="1"/>
    </row>
  </sheetData>
  <customSheetViews>
    <customSheetView guid="{532CE522-D9B4-4C72-824F-FA5EC6914D35}" fitToPage="1" hiddenRows="1" topLeftCell="A14">
      <selection activeCell="F57" sqref="F57"/>
      <pageMargins left="0.70866141732283472" right="0.51181102362204722" top="0.74803149606299213" bottom="0.35433070866141736" header="0.31496062992125984" footer="0.31496062992125984"/>
      <pageSetup paperSize="9" scale="69" orientation="landscape" r:id="rId1"/>
    </customSheetView>
    <customSheetView guid="{27ECB576-6AC5-4437-AD13-0689D5183CE6}" showPageBreaks="1" fitToPage="1" hiddenRows="1" topLeftCell="A7">
      <selection activeCell="I34" sqref="I34"/>
      <pageMargins left="0.70866141732283472" right="0.51181102362204722" top="0.74803149606299213" bottom="0.35433070866141736" header="0.31496062992125984" footer="0.31496062992125984"/>
      <pageSetup paperSize="9" scale="69" orientation="landscape" r:id="rId2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3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51181102362204722" top="0.74803149606299213" bottom="0.35433070866141736" header="0.31496062992125984" footer="0.31496062992125984"/>
  <pageSetup paperSize="9" scale="69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532CE522-D9B4-4C72-824F-FA5EC6914D35}">
      <pageMargins left="0.7" right="0.7" top="0.75" bottom="0.75" header="0.3" footer="0.3"/>
    </customSheetView>
    <customSheetView guid="{27ECB576-6AC5-4437-AD13-0689D5183CE6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532CE522-D9B4-4C72-824F-FA5EC6914D35}">
      <pageMargins left="0.7" right="0.7" top="0.75" bottom="0.75" header="0.3" footer="0.3"/>
    </customSheetView>
    <customSheetView guid="{27ECB576-6AC5-4437-AD13-0689D5183CE6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Windows User</cp:lastModifiedBy>
  <cp:lastPrinted>2021-01-15T09:19:45Z</cp:lastPrinted>
  <dcterms:created xsi:type="dcterms:W3CDTF">2018-11-13T06:22:20Z</dcterms:created>
  <dcterms:modified xsi:type="dcterms:W3CDTF">2021-01-18T06:17:37Z</dcterms:modified>
</cp:coreProperties>
</file>