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0" yWindow="0" windowWidth="23040" windowHeight="8475"/>
  </bookViews>
  <sheets>
    <sheet name="Forma Nr. 3" sheetId="3" r:id="rId1"/>
  </sheets>
  <definedNames>
    <definedName name="_xlnm.Print_Area" localSheetId="0">'Forma Nr. 3'!$A$1:$J$63</definedName>
  </definedNames>
  <calcPr calcId="145621"/>
</workbook>
</file>

<file path=xl/calcChain.xml><?xml version="1.0" encoding="utf-8"?>
<calcChain xmlns="http://schemas.openxmlformats.org/spreadsheetml/2006/main">
  <c r="H33" i="3" l="1"/>
  <c r="G33" i="3"/>
  <c r="F33" i="3"/>
  <c r="E33" i="3"/>
  <c r="D33" i="3"/>
  <c r="H30" i="3"/>
  <c r="G30" i="3"/>
  <c r="E30" i="3"/>
  <c r="D30" i="3"/>
</calcChain>
</file>

<file path=xl/sharedStrings.xml><?xml version="1.0" encoding="utf-8"?>
<sst xmlns="http://schemas.openxmlformats.org/spreadsheetml/2006/main" count="121" uniqueCount="92">
  <si>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</si>
  <si>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</si>
  <si>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</si>
  <si>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</si>
  <si>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</si>
  <si>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</si>
  <si>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</si>
  <si>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</si>
  <si>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</si>
  <si>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</si>
  <si>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</si>
  <si>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</si>
  <si>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</si>
  <si>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</si>
  <si>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</si>
  <si>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</si>
  <si>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</si>
  <si>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</si>
  <si>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</si>
  <si>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</si>
  <si>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</si>
  <si>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</si>
  <si>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</si>
  <si>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</si>
  <si>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</si>
  <si>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</si>
  <si>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</si>
  <si>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</si>
  <si>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</si>
  <si>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</si>
  <si>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</si>
  <si>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</si>
  <si>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</si>
  <si>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</si>
  <si>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</si>
  <si>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</si>
  <si>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</si>
  <si>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</si>
  <si>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</si>
  <si>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</si>
  <si>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</si>
  <si>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</si>
  <si>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</si>
  <si>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</si>
  <si>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</si>
  <si>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</si>
  <si>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</si>
  <si>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</si>
  <si>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</si>
  <si>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</si>
  <si>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</si>
  <si>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</si>
  <si>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</si>
  <si>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</si>
  <si>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</si>
  <si>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</si>
  <si>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</si>
  <si>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</si>
  <si>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</si>
  <si>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</si>
  <si>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</si>
  <si>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</si>
  <si>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</si>
  <si>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</si>
  <si>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</si>
  <si>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</si>
  <si>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</si>
  <si>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</si>
  <si>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</si>
  <si>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</si>
  <si>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</si>
  <si>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1</t>
  </si>
  <si>
    <t>Žinių visuomenės, kultūrinio ir sportinio aktyvumo skatinimo programa</t>
  </si>
  <si>
    <t>B</t>
  </si>
  <si>
    <t>2.8</t>
  </si>
  <si>
    <t>S</t>
  </si>
  <si>
    <t>Nesuteikta tiek paslaugų kiek buvo planuota</t>
  </si>
  <si>
    <t>E</t>
  </si>
  <si>
    <t>5</t>
  </si>
  <si>
    <t>Savivaldybės valdymo ir pagrindinių funkcijų vykdymo programa</t>
  </si>
  <si>
    <t>D</t>
  </si>
  <si>
    <t>Direktorius</t>
  </si>
  <si>
    <t>Algirdas Venckus</t>
  </si>
  <si>
    <t>Vyr.buhalterė</t>
  </si>
  <si>
    <t>Daiva Zakarauskienė</t>
  </si>
  <si>
    <t>Personalo atostogų koregavimas ir laikinas nedarbingumas</t>
  </si>
  <si>
    <t>2020 M. BIRŽELIO MĖN. 30 D.</t>
  </si>
  <si>
    <t>pusmetinė</t>
  </si>
  <si>
    <t>114-5</t>
  </si>
  <si>
    <t>Asignavimai numatyti ryšių, transporto remontui,komandiruotėms, turto remonto, prekių pirkimui ateinantiems ketvirčiams</t>
  </si>
  <si>
    <t>Tarybos sprendimu papildomai skirtos lėšos, bet bus naudojamos ateinančiais ketvirčiais</t>
  </si>
  <si>
    <t>Užsiėmimus lankė ne visi vaikai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</si>
</sst>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L_t_-;\-* #,##0.00\ _L_t_-;_-* &quot;-&quot;??\ _L_t_-;_-@_-"/>
    <numFmt numFmtId="166" formatCode="_-* #,##0.00\ _€_-;\-* #,##0.00\ _€_-;_-* &quot;-&quot;\ _€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3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49" fontId="13" fillId="0" borderId="1" xfId="7" applyNumberFormat="1" applyFont="1" applyBorder="1" applyAlignment="1">
      <alignment horizontal="center"/>
    </xf>
    <xf numFmtId="166" fontId="13" fillId="0" borderId="1" xfId="7" applyNumberFormat="1" applyFont="1" applyBorder="1" applyAlignment="1"/>
    <xf numFmtId="4" fontId="16" fillId="0" borderId="1" xfId="7" applyNumberFormat="1" applyFont="1" applyBorder="1" applyAlignment="1"/>
    <xf numFmtId="4" fontId="16" fillId="0" borderId="1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/>
    </xf>
    <xf numFmtId="0" fontId="35" fillId="0" borderId="16" xfId="9" applyFont="1" applyBorder="1" applyAlignment="1"/>
    <xf numFmtId="0" fontId="35" fillId="0" borderId="0" xfId="9" applyFont="1"/>
    <xf numFmtId="0" fontId="10" fillId="0" borderId="1" xfId="7" applyFont="1" applyBorder="1" applyAlignment="1">
      <alignment wrapText="1"/>
    </xf>
    <xf numFmtId="0" fontId="11" fillId="0" borderId="1" xfId="7" applyFont="1" applyBorder="1" applyAlignment="1">
      <alignment vertical="center" wrapText="1"/>
    </xf>
    <xf numFmtId="49" fontId="34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4" fontId="13" fillId="0" borderId="2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166" fontId="13" fillId="0" borderId="2" xfId="7" applyNumberFormat="1" applyFont="1" applyBorder="1" applyAlignment="1">
      <alignment horizontal="center"/>
    </xf>
    <xf numFmtId="166" fontId="13" fillId="0" borderId="5" xfId="7" applyNumberFormat="1" applyFont="1" applyBorder="1" applyAlignment="1">
      <alignment horizontal="center"/>
    </xf>
    <xf numFmtId="166" fontId="13" fillId="0" borderId="9" xfId="7" applyNumberFormat="1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4" fontId="13" fillId="0" borderId="5" xfId="7" applyNumberFormat="1" applyFont="1" applyBorder="1" applyAlignment="1">
      <alignment horizont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11" fillId="0" borderId="2" xfId="7" applyFont="1" applyBorder="1" applyAlignment="1">
      <alignment horizontal="center"/>
    </xf>
    <xf numFmtId="0" fontId="11" fillId="0" borderId="5" xfId="7" applyFont="1" applyBorder="1" applyAlignment="1">
      <alignment horizontal="center"/>
    </xf>
    <xf numFmtId="0" fontId="11" fillId="0" borderId="9" xfId="7" applyFont="1" applyBorder="1" applyAlignment="1">
      <alignment horizontal="center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H30" sqref="H30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1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29" t="s">
        <v>61</v>
      </c>
    </row>
    <row r="2" spans="1:13">
      <c r="A2" s="1"/>
      <c r="B2" s="1"/>
      <c r="C2" s="1"/>
      <c r="D2" s="1"/>
      <c r="E2" s="1"/>
      <c r="H2" s="13"/>
      <c r="J2" s="29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29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29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29" t="s">
        <v>67</v>
      </c>
    </row>
    <row r="6" spans="1:13" s="14" customFormat="1" ht="15" customHeight="1">
      <c r="A6" s="34"/>
      <c r="B6" s="81" t="s">
        <v>70</v>
      </c>
      <c r="C6" s="81"/>
      <c r="D6" s="81"/>
      <c r="E6" s="81"/>
      <c r="F6" s="81"/>
      <c r="G6" s="81"/>
      <c r="H6" s="81"/>
      <c r="I6" s="81"/>
      <c r="J6" s="34"/>
      <c r="K6" s="45"/>
      <c r="L6" s="45"/>
      <c r="M6" s="45"/>
    </row>
    <row r="7" spans="1:13" ht="12.75" customHeight="1">
      <c r="A7" s="106" t="s">
        <v>31</v>
      </c>
      <c r="B7" s="106"/>
      <c r="C7" s="106"/>
      <c r="D7" s="106"/>
      <c r="E7" s="106"/>
      <c r="F7" s="106"/>
      <c r="G7" s="106"/>
      <c r="H7" s="106"/>
      <c r="I7" s="106"/>
      <c r="J7" s="106"/>
      <c r="K7" s="32"/>
      <c r="L7" s="32"/>
      <c r="M7" s="30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87" t="s">
        <v>53</v>
      </c>
      <c r="B9" s="87"/>
      <c r="C9" s="87"/>
      <c r="D9" s="87"/>
      <c r="E9" s="87"/>
      <c r="F9" s="87"/>
      <c r="G9" s="87"/>
      <c r="H9" s="87"/>
      <c r="I9" s="87"/>
      <c r="J9" s="87"/>
      <c r="K9" s="46"/>
    </row>
    <row r="10" spans="1:13" ht="12" customHeight="1">
      <c r="A10" s="87"/>
      <c r="B10" s="87"/>
      <c r="C10" s="88"/>
      <c r="D10" s="88"/>
      <c r="E10" s="88"/>
      <c r="F10" s="88"/>
      <c r="G10" s="88"/>
      <c r="H10" s="88"/>
      <c r="I10" s="89"/>
      <c r="J10" s="89"/>
      <c r="K10" s="89"/>
    </row>
    <row r="11" spans="1:13" ht="14.25" customHeight="1">
      <c r="A11" s="91" t="s">
        <v>86</v>
      </c>
      <c r="B11" s="91"/>
      <c r="C11" s="91"/>
      <c r="D11" s="91"/>
      <c r="E11" s="91"/>
      <c r="F11" s="91"/>
      <c r="G11" s="91"/>
      <c r="H11" s="91"/>
      <c r="I11" s="91"/>
      <c r="J11" s="91"/>
    </row>
    <row r="12" spans="1:13" ht="17.25" customHeight="1">
      <c r="A12" s="50"/>
      <c r="B12" s="50"/>
      <c r="C12" s="50"/>
      <c r="D12" s="57"/>
      <c r="E12" s="82" t="s">
        <v>87</v>
      </c>
      <c r="F12" s="82"/>
      <c r="G12" s="57"/>
      <c r="H12" s="50"/>
      <c r="I12" s="50"/>
      <c r="J12" s="50"/>
    </row>
    <row r="13" spans="1:13" ht="13.5" customHeight="1">
      <c r="A13" s="50"/>
      <c r="B13" s="50"/>
      <c r="C13" s="50"/>
      <c r="E13" s="93" t="s">
        <v>35</v>
      </c>
      <c r="F13" s="93"/>
      <c r="G13" s="61"/>
      <c r="H13" s="50"/>
      <c r="I13" s="50"/>
      <c r="J13" s="50"/>
    </row>
    <row r="14" spans="1:13" ht="17.25" customHeight="1">
      <c r="A14" s="50"/>
      <c r="B14" s="50"/>
      <c r="C14" s="50"/>
      <c r="E14" s="92" t="s">
        <v>32</v>
      </c>
      <c r="F14" s="92"/>
      <c r="G14" s="51"/>
      <c r="H14" s="50"/>
      <c r="I14" s="50"/>
      <c r="J14" s="50"/>
    </row>
    <row r="15" spans="1:13" ht="11.25" customHeight="1">
      <c r="A15" s="50"/>
      <c r="B15" s="50"/>
      <c r="C15" s="50"/>
      <c r="D15" s="37"/>
      <c r="E15" s="37"/>
      <c r="F15" s="37"/>
      <c r="G15" s="37"/>
      <c r="H15" s="50"/>
      <c r="I15" s="50"/>
      <c r="J15" s="50"/>
    </row>
    <row r="16" spans="1:13" ht="12" customHeight="1">
      <c r="A16" s="3"/>
      <c r="B16" s="3"/>
      <c r="C16" s="3"/>
      <c r="E16" s="69">
        <v>44029</v>
      </c>
      <c r="F16" s="38" t="s">
        <v>33</v>
      </c>
      <c r="G16" s="70" t="s">
        <v>88</v>
      </c>
      <c r="J16" s="66"/>
    </row>
    <row r="17" spans="1:10" ht="12" customHeight="1">
      <c r="A17" s="3"/>
      <c r="B17" s="3"/>
      <c r="C17" s="3"/>
      <c r="E17" s="40" t="s">
        <v>34</v>
      </c>
      <c r="F17" s="52"/>
      <c r="G17" s="52"/>
      <c r="H17" s="4"/>
    </row>
    <row r="18" spans="1:10" ht="12" customHeight="1">
      <c r="A18" s="3"/>
      <c r="B18" s="3"/>
      <c r="C18" s="5"/>
      <c r="D18" s="5"/>
      <c r="F18" s="5"/>
      <c r="G18" s="5"/>
      <c r="I18" s="65"/>
      <c r="J18" s="67" t="s">
        <v>69</v>
      </c>
    </row>
    <row r="19" spans="1:10" ht="51" customHeight="1">
      <c r="A19" s="47" t="s">
        <v>0</v>
      </c>
      <c r="B19" s="47" t="s">
        <v>28</v>
      </c>
      <c r="C19" s="47" t="s">
        <v>27</v>
      </c>
      <c r="D19" s="48" t="s">
        <v>1</v>
      </c>
      <c r="E19" s="48" t="s">
        <v>2</v>
      </c>
      <c r="F19" s="49" t="s">
        <v>3</v>
      </c>
      <c r="G19" s="48" t="s">
        <v>30</v>
      </c>
      <c r="H19" s="49" t="s">
        <v>50</v>
      </c>
      <c r="I19" s="48" t="s">
        <v>60</v>
      </c>
      <c r="J19" s="48" t="s">
        <v>47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48</v>
      </c>
      <c r="G20" s="28" t="s">
        <v>49</v>
      </c>
      <c r="H20" s="28">
        <v>8</v>
      </c>
      <c r="I20" s="28">
        <v>9</v>
      </c>
      <c r="J20" s="28">
        <v>10</v>
      </c>
    </row>
    <row r="21" spans="1:10" ht="35.25" customHeight="1">
      <c r="A21" s="72" t="s">
        <v>71</v>
      </c>
      <c r="B21" s="71" t="s">
        <v>72</v>
      </c>
      <c r="C21" s="15" t="s">
        <v>73</v>
      </c>
      <c r="D21" s="96">
        <v>350420</v>
      </c>
      <c r="E21" s="96">
        <v>247133.23</v>
      </c>
      <c r="F21" s="96">
        <v>70.52</v>
      </c>
      <c r="G21" s="98">
        <v>103286.77</v>
      </c>
      <c r="H21" s="73">
        <v>89218.26</v>
      </c>
      <c r="I21" s="72" t="s">
        <v>51</v>
      </c>
      <c r="J21" s="79" t="s">
        <v>85</v>
      </c>
    </row>
    <row r="22" spans="1:10" ht="36.75" customHeight="1">
      <c r="A22" s="58"/>
      <c r="B22" s="58" t="s">
        <v>40</v>
      </c>
      <c r="C22" s="6" t="s">
        <v>41</v>
      </c>
      <c r="D22" s="105"/>
      <c r="E22" s="105"/>
      <c r="F22" s="105"/>
      <c r="G22" s="99"/>
      <c r="H22" s="73">
        <v>7468.51</v>
      </c>
      <c r="I22" s="6" t="s">
        <v>9</v>
      </c>
      <c r="J22" s="80" t="s">
        <v>89</v>
      </c>
    </row>
    <row r="23" spans="1:10" ht="23.25" customHeight="1">
      <c r="A23" s="58"/>
      <c r="B23" s="58" t="s">
        <v>40</v>
      </c>
      <c r="C23" s="6" t="s">
        <v>41</v>
      </c>
      <c r="D23" s="97"/>
      <c r="E23" s="97"/>
      <c r="F23" s="97"/>
      <c r="G23" s="100"/>
      <c r="H23" s="73">
        <v>6600</v>
      </c>
      <c r="I23" s="6" t="s">
        <v>22</v>
      </c>
      <c r="J23" s="80" t="s">
        <v>90</v>
      </c>
    </row>
    <row r="24" spans="1:10" ht="34.5" customHeight="1">
      <c r="A24" s="72" t="s">
        <v>71</v>
      </c>
      <c r="B24" s="71" t="s">
        <v>72</v>
      </c>
      <c r="C24" s="15" t="s">
        <v>75</v>
      </c>
      <c r="D24" s="96">
        <v>1100</v>
      </c>
      <c r="E24" s="110">
        <v>397.85</v>
      </c>
      <c r="F24" s="96">
        <v>36.17</v>
      </c>
      <c r="G24" s="98">
        <v>702.15</v>
      </c>
      <c r="H24" s="73">
        <v>702.15</v>
      </c>
      <c r="I24" s="72" t="s">
        <v>74</v>
      </c>
      <c r="J24" s="60" t="s">
        <v>76</v>
      </c>
    </row>
    <row r="25" spans="1:10" ht="12.75" customHeight="1">
      <c r="A25" s="58"/>
      <c r="B25" s="58" t="s">
        <v>40</v>
      </c>
      <c r="C25" s="6" t="s">
        <v>43</v>
      </c>
      <c r="D25" s="105"/>
      <c r="E25" s="111"/>
      <c r="F25" s="105"/>
      <c r="G25" s="99"/>
      <c r="H25" s="7"/>
      <c r="I25" s="6" t="s">
        <v>42</v>
      </c>
      <c r="J25" s="8"/>
    </row>
    <row r="26" spans="1:10">
      <c r="A26" s="58"/>
      <c r="B26" s="58" t="s">
        <v>40</v>
      </c>
      <c r="C26" s="6" t="s">
        <v>43</v>
      </c>
      <c r="D26" s="97"/>
      <c r="E26" s="112"/>
      <c r="F26" s="97"/>
      <c r="G26" s="100"/>
      <c r="H26" s="7"/>
      <c r="I26" s="6" t="s">
        <v>42</v>
      </c>
      <c r="J26" s="8"/>
    </row>
    <row r="27" spans="1:10" ht="34.5" customHeight="1">
      <c r="A27" s="72" t="s">
        <v>71</v>
      </c>
      <c r="B27" s="71" t="s">
        <v>72</v>
      </c>
      <c r="C27" s="15" t="s">
        <v>77</v>
      </c>
      <c r="D27" s="96">
        <v>574</v>
      </c>
      <c r="E27" s="96">
        <v>475.52</v>
      </c>
      <c r="F27" s="96">
        <v>82.84</v>
      </c>
      <c r="G27" s="96">
        <v>98.48</v>
      </c>
      <c r="H27" s="7">
        <v>98.48</v>
      </c>
      <c r="I27" s="72" t="s">
        <v>74</v>
      </c>
      <c r="J27" s="8" t="s">
        <v>91</v>
      </c>
    </row>
    <row r="28" spans="1:10" ht="12.75" customHeight="1">
      <c r="A28" s="58"/>
      <c r="B28" s="58" t="s">
        <v>40</v>
      </c>
      <c r="C28" s="6" t="s">
        <v>44</v>
      </c>
      <c r="D28" s="97"/>
      <c r="E28" s="97"/>
      <c r="F28" s="97"/>
      <c r="G28" s="97"/>
      <c r="H28" s="7"/>
      <c r="I28" s="6" t="s">
        <v>42</v>
      </c>
      <c r="J28" s="8"/>
    </row>
    <row r="29" spans="1:10" ht="12.75" customHeight="1">
      <c r="A29" s="58"/>
      <c r="B29" s="58" t="s">
        <v>40</v>
      </c>
      <c r="C29" s="6" t="s">
        <v>42</v>
      </c>
      <c r="D29" s="7"/>
      <c r="E29" s="7"/>
      <c r="F29" s="7"/>
      <c r="G29" s="7"/>
      <c r="H29" s="7"/>
      <c r="I29" s="64" t="s">
        <v>42</v>
      </c>
      <c r="J29" s="8"/>
    </row>
    <row r="30" spans="1:10" ht="12.75" customHeight="1">
      <c r="A30" s="76" t="s">
        <v>71</v>
      </c>
      <c r="B30" s="58"/>
      <c r="C30" s="15" t="s">
        <v>46</v>
      </c>
      <c r="D30" s="74">
        <f>SUM(D21:D28)</f>
        <v>352094</v>
      </c>
      <c r="E30" s="74">
        <f>SUM(E21:E28)</f>
        <v>248006.6</v>
      </c>
      <c r="F30" s="75">
        <v>70.44</v>
      </c>
      <c r="G30" s="74">
        <f>SUM(G21:G28)</f>
        <v>104087.4</v>
      </c>
      <c r="H30" s="74">
        <f>SUM(H21:H28)</f>
        <v>104087.39999999998</v>
      </c>
      <c r="I30" s="94"/>
      <c r="J30" s="95"/>
    </row>
    <row r="31" spans="1:10" ht="36" customHeight="1">
      <c r="A31" s="6" t="s">
        <v>78</v>
      </c>
      <c r="B31" s="71" t="s">
        <v>79</v>
      </c>
      <c r="C31" s="15" t="s">
        <v>80</v>
      </c>
      <c r="D31" s="96"/>
      <c r="E31" s="96"/>
      <c r="F31" s="96"/>
      <c r="G31" s="96"/>
      <c r="H31" s="7"/>
      <c r="I31" s="6" t="s">
        <v>51</v>
      </c>
      <c r="J31" s="8"/>
    </row>
    <row r="32" spans="1:10" ht="12.75" customHeight="1">
      <c r="A32" s="58"/>
      <c r="B32" s="58" t="s">
        <v>45</v>
      </c>
      <c r="C32" s="6" t="s">
        <v>41</v>
      </c>
      <c r="D32" s="97"/>
      <c r="E32" s="97"/>
      <c r="F32" s="97"/>
      <c r="G32" s="97"/>
      <c r="H32" s="7"/>
      <c r="I32" s="6" t="s">
        <v>42</v>
      </c>
      <c r="J32" s="8"/>
    </row>
    <row r="33" spans="1:11" ht="12.75" customHeight="1">
      <c r="A33" s="15" t="s">
        <v>78</v>
      </c>
      <c r="B33" s="59"/>
      <c r="C33" s="15" t="s">
        <v>46</v>
      </c>
      <c r="D33" s="75">
        <f>SUM(D31)</f>
        <v>0</v>
      </c>
      <c r="E33" s="75">
        <f t="shared" ref="E33:H33" si="0">SUM(E31)</f>
        <v>0</v>
      </c>
      <c r="F33" s="75">
        <f t="shared" si="0"/>
        <v>0</v>
      </c>
      <c r="G33" s="75">
        <f t="shared" si="0"/>
        <v>0</v>
      </c>
      <c r="H33" s="75">
        <f t="shared" si="0"/>
        <v>0</v>
      </c>
      <c r="I33" s="6" t="s">
        <v>42</v>
      </c>
      <c r="J33" s="8"/>
    </row>
    <row r="34" spans="1:11" ht="23.25" customHeight="1">
      <c r="A34" s="90" t="s">
        <v>68</v>
      </c>
      <c r="B34" s="90"/>
      <c r="C34" s="90"/>
      <c r="D34" s="90"/>
      <c r="E34" s="90"/>
      <c r="F34" s="90"/>
      <c r="G34" s="90"/>
      <c r="H34" s="90"/>
      <c r="I34" s="90"/>
      <c r="J34" s="90"/>
    </row>
    <row r="35" spans="1:11" ht="12.75" customHeight="1">
      <c r="A35" s="104" t="s">
        <v>62</v>
      </c>
      <c r="B35" s="104"/>
      <c r="C35" s="104"/>
      <c r="D35" s="104"/>
      <c r="E35" s="104"/>
      <c r="F35" s="104"/>
      <c r="G35" s="104"/>
      <c r="H35" s="104"/>
      <c r="I35" s="104"/>
      <c r="J35" s="104"/>
    </row>
    <row r="37" spans="1:11" s="31" customFormat="1" ht="16.5" customHeight="1">
      <c r="A37" s="39" t="s">
        <v>36</v>
      </c>
      <c r="B37" s="53" t="s">
        <v>81</v>
      </c>
      <c r="C37" s="54"/>
      <c r="D37" s="54"/>
      <c r="E37" s="107"/>
      <c r="F37" s="107"/>
      <c r="G37" s="53"/>
      <c r="H37" s="54"/>
      <c r="I37" s="54"/>
      <c r="J37" s="55" t="s">
        <v>82</v>
      </c>
    </row>
    <row r="38" spans="1:11" s="31" customFormat="1" ht="12" customHeight="1">
      <c r="A38" s="108" t="s">
        <v>37</v>
      </c>
      <c r="B38" s="109"/>
      <c r="C38" s="109"/>
      <c r="D38" s="36"/>
      <c r="E38" s="103" t="s">
        <v>38</v>
      </c>
      <c r="F38" s="103"/>
      <c r="G38" s="62"/>
      <c r="I38" s="103" t="s">
        <v>39</v>
      </c>
      <c r="J38" s="103"/>
    </row>
    <row r="39" spans="1:11" s="31" customFormat="1" ht="15.75" customHeight="1">
      <c r="A39" s="41"/>
      <c r="B39" s="77" t="s">
        <v>83</v>
      </c>
      <c r="C39" s="42"/>
      <c r="D39" s="35"/>
      <c r="E39" s="43"/>
      <c r="F39" s="44"/>
      <c r="G39" s="63"/>
      <c r="J39" s="78" t="s">
        <v>84</v>
      </c>
    </row>
    <row r="40" spans="1:11" s="33" customFormat="1" ht="24" customHeight="1">
      <c r="A40" s="101" t="s">
        <v>57</v>
      </c>
      <c r="B40" s="102"/>
      <c r="C40" s="102"/>
      <c r="D40" s="56"/>
      <c r="E40" s="103" t="s">
        <v>38</v>
      </c>
      <c r="F40" s="103"/>
      <c r="G40" s="62"/>
      <c r="I40" s="103" t="s">
        <v>39</v>
      </c>
      <c r="J40" s="103"/>
    </row>
    <row r="43" spans="1:11" ht="15" customHeight="1">
      <c r="A43" s="1" t="s">
        <v>29</v>
      </c>
    </row>
    <row r="45" spans="1:11" ht="60" customHeight="1">
      <c r="A45" s="47" t="s">
        <v>58</v>
      </c>
      <c r="B45" s="83" t="s">
        <v>59</v>
      </c>
      <c r="C45" s="84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51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52</v>
      </c>
      <c r="B49" s="17" t="s">
        <v>63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56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65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85" t="s">
        <v>16</v>
      </c>
      <c r="C54" s="86"/>
    </row>
    <row r="55" spans="1:11" ht="12.75">
      <c r="A55" s="24" t="s">
        <v>11</v>
      </c>
      <c r="B55" s="11" t="s">
        <v>54</v>
      </c>
      <c r="C55" s="26"/>
    </row>
    <row r="56" spans="1:11" ht="12.75">
      <c r="A56" s="24" t="s">
        <v>20</v>
      </c>
      <c r="B56" s="68" t="s">
        <v>55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63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66</v>
      </c>
    </row>
    <row r="63" spans="1:11" ht="12.75">
      <c r="A63" s="10" t="s">
        <v>64</v>
      </c>
    </row>
  </sheetData>
  <mergeCells count="36"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  <mergeCell ref="D27:D28"/>
    <mergeCell ref="E24:E26"/>
    <mergeCell ref="F24:F26"/>
    <mergeCell ref="A40:C40"/>
    <mergeCell ref="E40:F40"/>
    <mergeCell ref="I40:J40"/>
    <mergeCell ref="I38:J38"/>
    <mergeCell ref="A35:J35"/>
    <mergeCell ref="B6:I6"/>
    <mergeCell ref="E12:F12"/>
    <mergeCell ref="B45:C45"/>
    <mergeCell ref="B54:C54"/>
    <mergeCell ref="A10:K10"/>
    <mergeCell ref="A34:J34"/>
    <mergeCell ref="A9:J9"/>
    <mergeCell ref="A11:J11"/>
    <mergeCell ref="E14:F14"/>
    <mergeCell ref="E13:F13"/>
    <mergeCell ref="I30:J30"/>
    <mergeCell ref="D31:D32"/>
    <mergeCell ref="E31:E32"/>
    <mergeCell ref="F31:F32"/>
    <mergeCell ref="G31:G32"/>
    <mergeCell ref="G21:G23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Windows User</cp:lastModifiedBy>
  <cp:lastPrinted>2019-07-05T07:03:23Z</cp:lastPrinted>
  <dcterms:created xsi:type="dcterms:W3CDTF">2018-10-05T12:59:33Z</dcterms:created>
  <dcterms:modified xsi:type="dcterms:W3CDTF">2020-07-17T11:01:45Z</dcterms:modified>
</cp:coreProperties>
</file>